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AB5980B-5D50-4A82-96C4-1FF1AD60BBC1}" xr6:coauthVersionLast="47" xr6:coauthVersionMax="47" xr10:uidLastSave="{00000000-0000-0000-0000-000000000000}"/>
  <bookViews>
    <workbookView xWindow="-120" yWindow="-120" windowWidth="20730" windowHeight="11040" xr2:uid="{EF98160A-B364-470F-9164-05BB35FC92B1}"/>
  </bookViews>
  <sheets>
    <sheet name="個人総合" sheetId="2" r:id="rId1"/>
    <sheet name="Sheet1" sheetId="1" r:id="rId2"/>
  </sheets>
  <externalReferences>
    <externalReference r:id="rId3"/>
    <externalReference r:id="rId4"/>
  </externalReferences>
  <definedNames>
    <definedName name="aa">[2]!団体登録選手[出場選手名2]</definedName>
    <definedName name="_xlnm.Print_Area" localSheetId="0">個人総合!$A$1:$T$25</definedName>
    <definedName name="_xlnm.Print_Titles" localSheetId="0">個人総合!$1:$6</definedName>
    <definedName name="団体出場選手名2">[1]!団体登録選手[出場選手名2]</definedName>
    <definedName name="団体登録選手1">[1]!団体登録選手[出場選手名1]</definedName>
    <definedName name="団体登録団体名">[1]!団体登録選手[団体名]</definedName>
    <definedName name="団体登録枚数">[1]!団体登録選手[枚数]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<sst xmlns="http://schemas.openxmlformats.org/spreadsheetml/2006/main" count="73" uniqueCount="51">
  <si>
    <t>第46回静岡県ジュニア新体操選手権大会 兼 第54回東海ジュニア新体操選手権大会予選会　令和7年度 静岡県新体操選手権大会 兼 国民スポーツ大会、東海大会予選会</t>
    <phoneticPr fontId="1"/>
  </si>
  <si>
    <t>2025/06/15</t>
    <phoneticPr fontId="1"/>
  </si>
  <si>
    <t>部門</t>
    <rPh sb="0" eb="2">
      <t>ブモン</t>
    </rPh>
    <phoneticPr fontId="1"/>
  </si>
  <si>
    <t>ジュニア個人</t>
    <phoneticPr fontId="1"/>
  </si>
  <si>
    <t>会場 草薙総合運動場 このはなアリーナ</t>
    <phoneticPr fontId="1"/>
  </si>
  <si>
    <t>総合成績表</t>
    <rPh sb="0" eb="2">
      <t>ソウゴウ</t>
    </rPh>
    <rPh sb="2" eb="4">
      <t>セイセキ</t>
    </rPh>
    <rPh sb="4" eb="5">
      <t>ヒョウ</t>
    </rPh>
    <phoneticPr fontId="1"/>
  </si>
  <si>
    <t>リング</t>
    <phoneticPr fontId="1"/>
  </si>
  <si>
    <t>ロープ</t>
    <phoneticPr fontId="1"/>
  </si>
  <si>
    <t>順位</t>
    <rPh sb="0" eb="2">
      <t>ジュンイ</t>
    </rPh>
    <phoneticPr fontId="1"/>
  </si>
  <si>
    <t>No</t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</si>
  <si>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</si>
  <si>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</si>
  <si>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</si>
  <si>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都道府県</t>
    <rPh sb="0" eb="4">
      <t>トドウフケン</t>
    </rPh>
    <phoneticPr fontId="1"/>
  </si>
  <si>
    <r>
      <t>D</t>
    </r>
    <r>
      <rPr>
        <b/>
        <sz val="10"/>
        <color theme="0"/>
        <rFont val="游ゴシック"/>
        <family val="3"/>
        <charset val="128"/>
        <scheme val="minor"/>
      </rPr>
      <t>2</t>
    </r>
    <phoneticPr fontId="1"/>
  </si>
  <si>
    <r>
      <t>A</t>
    </r>
    <r>
      <rPr>
        <b/>
        <sz val="10"/>
        <color theme="0"/>
        <rFont val="游ゴシック"/>
        <family val="3"/>
        <charset val="128"/>
        <scheme val="minor"/>
      </rPr>
      <t>2</t>
    </r>
    <phoneticPr fontId="1"/>
  </si>
  <si>
    <r>
      <t>E</t>
    </r>
    <r>
      <rPr>
        <b/>
        <sz val="10"/>
        <color theme="0"/>
        <rFont val="游ゴシック"/>
        <family val="3"/>
        <charset val="128"/>
        <scheme val="minor"/>
      </rPr>
      <t>2</t>
    </r>
    <phoneticPr fontId="1"/>
  </si>
  <si>
    <r>
      <t>減点</t>
    </r>
    <r>
      <rPr>
        <b/>
        <sz val="10"/>
        <color theme="0"/>
        <rFont val="游ゴシック"/>
        <family val="3"/>
        <charset val="128"/>
        <scheme val="minor"/>
      </rPr>
      <t>2</t>
    </r>
    <rPh sb="0" eb="2">
      <t>ゲンテン2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</si>
  <si>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合計</t>
    </r>
    <r>
      <rPr>
        <b/>
        <sz val="10"/>
        <color theme="0"/>
        <rFont val="游ゴシック"/>
        <family val="3"/>
        <charset val="128"/>
        <scheme val="minor"/>
      </rPr>
      <t>2</t>
    </r>
    <rPh sb="0" eb="2">
      <t>ゴウケイ</t>
    </rPh>
    <phoneticPr fontId="1"/>
  </si>
  <si>
    <r>
      <t>順位</t>
    </r>
    <r>
      <rPr>
        <b/>
        <sz val="10"/>
        <color theme="0"/>
        <rFont val="游ゴシック"/>
        <family val="3"/>
        <charset val="128"/>
        <scheme val="minor"/>
      </rPr>
      <t>5</t>
    </r>
    <rPh sb="0" eb="3">
      <t>ジュンイ5</t>
    </rPh>
    <phoneticPr fontId="1"/>
  </si>
  <si>
    <r>
      <t>D</t>
    </r>
    <r>
      <rPr>
        <b/>
        <sz val="10"/>
        <color theme="0"/>
        <rFont val="游ゴシック"/>
        <family val="3"/>
        <charset val="128"/>
        <scheme val="minor"/>
      </rPr>
      <t>3</t>
    </r>
    <phoneticPr fontId="1"/>
  </si>
  <si>
    <r>
      <t>A</t>
    </r>
    <r>
      <rPr>
        <b/>
        <sz val="10"/>
        <color theme="0"/>
        <rFont val="游ゴシック"/>
        <family val="3"/>
        <charset val="128"/>
        <scheme val="minor"/>
      </rPr>
      <t>3</t>
    </r>
    <phoneticPr fontId="1"/>
  </si>
  <si>
    <r>
      <t>E</t>
    </r>
    <r>
      <rPr>
        <b/>
        <sz val="10"/>
        <color theme="0"/>
        <rFont val="游ゴシック"/>
        <family val="3"/>
        <charset val="128"/>
        <scheme val="minor"/>
      </rPr>
      <t>3</t>
    </r>
    <phoneticPr fontId="1"/>
  </si>
  <si>
    <r>
      <t>減点</t>
    </r>
    <r>
      <rPr>
        <b/>
        <sz val="10"/>
        <color theme="0"/>
        <rFont val="游ゴシック"/>
        <family val="3"/>
        <charset val="128"/>
        <scheme val="minor"/>
      </rPr>
      <t>3</t>
    </r>
    <rPh sb="0" eb="2">
      <t>ゲンテン</t>
    </rPh>
    <phoneticPr fontId="1"/>
  </si>
  <si>
    <r>
      <t>合計</t>
    </r>
    <r>
      <rPr>
        <b/>
        <sz val="10"/>
        <color theme="0"/>
        <rFont val="游ゴシック"/>
        <family val="3"/>
        <charset val="128"/>
        <scheme val="minor"/>
      </rPr>
      <t>3</t>
    </r>
    <rPh sb="0" eb="2">
      <t>ゴウケイ</t>
    </rPh>
    <phoneticPr fontId="1"/>
  </si>
  <si>
    <r>
      <t>順位</t>
    </r>
    <r>
      <rPr>
        <b/>
        <sz val="10"/>
        <color theme="0"/>
        <rFont val="游ゴシック"/>
        <family val="3"/>
        <charset val="128"/>
        <scheme val="minor"/>
      </rPr>
      <t>3</t>
    </r>
    <rPh sb="0" eb="3">
      <t>ジュンイ3</t>
    </rPh>
    <phoneticPr fontId="1"/>
  </si>
  <si>
    <t>個人総合</t>
    <rPh sb="0" eb="4">
      <t>コジンソウゴウ</t>
    </rPh>
    <phoneticPr fontId="1"/>
  </si>
  <si>
    <r>
      <t>順位　　</t>
    </r>
    <r>
      <rPr>
        <b/>
        <sz val="10"/>
        <color theme="0"/>
        <rFont val="游ゴシック"/>
        <family val="3"/>
        <charset val="128"/>
        <scheme val="minor"/>
      </rPr>
      <t xml:space="preserve">  </t>
    </r>
    <rPh sb="0" eb="1">
      <t>ジュン</t>
    </rPh>
    <phoneticPr fontId="1"/>
  </si>
  <si>
    <t>大塚 颯真</t>
  </si>
  <si>
    <t>ベルーガすぽーつくらぶ</t>
  </si>
  <si>
    <t>中１</t>
  </si>
  <si>
    <t>青島 瑠伽</t>
  </si>
  <si>
    <t>島田ジュニア</t>
  </si>
  <si>
    <t>小山 修史</t>
  </si>
  <si>
    <t>中２</t>
  </si>
  <si>
    <t>佐藤 昌哉</t>
  </si>
  <si>
    <t>佐藤 明哉</t>
  </si>
  <si>
    <t>大瀧 珀斗</t>
  </si>
  <si>
    <t>松浦 永典</t>
  </si>
  <si>
    <t>鈴木 雄飛</t>
  </si>
  <si>
    <t>小６</t>
  </si>
  <si>
    <t>宇佐美 竜雅</t>
  </si>
  <si>
    <t>小山 瑛太</t>
  </si>
  <si>
    <t>栗田 陽斗</t>
  </si>
  <si>
    <t>稲取中学／稲取ジュニア新体操クラブ</t>
  </si>
  <si>
    <t>梅村 空矢</t>
  </si>
  <si>
    <t>山田 大知</t>
  </si>
  <si>
    <t>稲取ジュニア新体操クラブ</t>
  </si>
  <si>
    <t>小５</t>
  </si>
  <si>
    <t>美甘 悠翔</t>
  </si>
  <si>
    <t>高畑 絢汰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</si>
</sst>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b/>
      <sz val="11"/>
      <color theme="1"/>
      <name val="Californian FB"/>
      <family val="1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D2F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0"/>
      </bottom>
      <diagonal/>
    </border>
    <border>
      <left style="thin">
        <color theme="2" tint="-0.249977111117893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top"/>
    </xf>
    <xf numFmtId="0" fontId="3" fillId="3" borderId="13" xfId="1" applyFont="1" applyFill="1" applyBorder="1" applyAlignment="1">
      <alignment horizontal="center" vertical="top"/>
    </xf>
    <xf numFmtId="0" fontId="3" fillId="3" borderId="14" xfId="1" applyFont="1" applyFill="1" applyBorder="1" applyAlignment="1">
      <alignment horizontal="center" vertical="top"/>
    </xf>
    <xf numFmtId="0" fontId="3" fillId="3" borderId="15" xfId="1" applyFont="1" applyFill="1" applyBorder="1" applyAlignment="1">
      <alignment horizontal="center" vertical="top"/>
    </xf>
    <xf numFmtId="0" fontId="3" fillId="3" borderId="14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 wrapText="1"/>
    </xf>
    <xf numFmtId="0" fontId="3" fillId="3" borderId="16" xfId="1" applyFont="1" applyFill="1" applyBorder="1" applyAlignment="1">
      <alignment horizontal="center" vertical="top"/>
    </xf>
    <xf numFmtId="0" fontId="3" fillId="3" borderId="17" xfId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176" fontId="10" fillId="0" borderId="20" xfId="0" applyNumberFormat="1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176" fontId="10" fillId="0" borderId="21" xfId="0" applyNumberFormat="1" applyFont="1" applyBorder="1" applyAlignment="1">
      <alignment vertical="center" shrinkToFit="1"/>
    </xf>
    <xf numFmtId="176" fontId="10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0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right" vertical="center"/>
    </xf>
  </cellXfs>
  <cellStyles count="2">
    <cellStyle name="標準" xfId="0" builtinId="0"/>
    <cellStyle name="標準 3" xfId="1" xr:uid="{C623230B-BBBC-42D3-A307-B962E7046CB2}"/>
  </cellStyles>
  <dxfs count="22">
    <dxf>
      <fill>
        <patternFill>
          <bgColor theme="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1" readingOrder="0"/>
      <border diagonalUp="0" diagonalDown="0"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10144</xdr:colOff>
      <xdr:row>3</xdr:row>
      <xdr:rowOff>558</xdr:rowOff>
    </xdr:from>
    <xdr:to>
      <xdr:col>18</xdr:col>
      <xdr:colOff>823288</xdr:colOff>
      <xdr:row>4</xdr:row>
      <xdr:rowOff>104065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062B1E6-D829-4AB3-84DA-C1668209E582}"/>
            </a:ext>
          </a:extLst>
        </xdr:cNvPr>
        <xdr:cNvGrpSpPr/>
      </xdr:nvGrpSpPr>
      <xdr:grpSpPr>
        <a:xfrm>
          <a:off x="13694394" y="841933"/>
          <a:ext cx="2194269" cy="405132"/>
          <a:chOff x="8111554" y="2642088"/>
          <a:chExt cx="3620071" cy="36263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B8E2B1D-1FBD-3D48-D74B-B664C1EE2FBF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47B0587-4D34-FF41-9042-E2F71030C167}"/>
              </a:ext>
            </a:extLst>
          </xdr:cNvPr>
          <xdr:cNvSpPr txBox="1"/>
        </xdr:nvSpPr>
        <xdr:spPr>
          <a:xfrm>
            <a:off x="8111554" y="2642088"/>
            <a:ext cx="3508935" cy="3626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 東久　</a:t>
            </a:r>
          </a:p>
        </xdr:txBody>
      </xdr:sp>
    </xdr:grpSp>
    <xdr:clientData/>
  </xdr:twoCellAnchor>
  <xdr:twoCellAnchor>
    <xdr:from>
      <xdr:col>9</xdr:col>
      <xdr:colOff>443008</xdr:colOff>
      <xdr:row>4</xdr:row>
      <xdr:rowOff>53975</xdr:rowOff>
    </xdr:from>
    <xdr:to>
      <xdr:col>10</xdr:col>
      <xdr:colOff>7677</xdr:colOff>
      <xdr:row>4</xdr:row>
      <xdr:rowOff>381000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5B4530C-A4F0-4DA3-9CF0-B5BA566C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5033" y="1196975"/>
          <a:ext cx="336194" cy="327025"/>
        </a:xfrm>
        <a:prstGeom prst="rect">
          <a:avLst/>
        </a:prstGeom>
      </xdr:spPr>
    </xdr:pic>
    <xdr:clientData/>
  </xdr:twoCellAnchor>
  <xdr:twoCellAnchor>
    <xdr:from>
      <xdr:col>15</xdr:col>
      <xdr:colOff>609602</xdr:colOff>
      <xdr:row>4</xdr:row>
      <xdr:rowOff>38100</xdr:rowOff>
    </xdr:from>
    <xdr:to>
      <xdr:col>16</xdr:col>
      <xdr:colOff>103594</xdr:colOff>
      <xdr:row>4</xdr:row>
      <xdr:rowOff>382788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CBA49D3-0DE5-40AC-BD4E-3BE909822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52" y="1181100"/>
          <a:ext cx="341717" cy="344688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4</xdr:row>
      <xdr:rowOff>31750</xdr:rowOff>
    </xdr:from>
    <xdr:to>
      <xdr:col>18</xdr:col>
      <xdr:colOff>0</xdr:colOff>
      <xdr:row>4</xdr:row>
      <xdr:rowOff>385558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6FF2442-08B1-427A-9BCC-22982179F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700" y="1174750"/>
          <a:ext cx="0" cy="353808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4</xdr:row>
      <xdr:rowOff>31750</xdr:rowOff>
    </xdr:from>
    <xdr:to>
      <xdr:col>18</xdr:col>
      <xdr:colOff>0</xdr:colOff>
      <xdr:row>4</xdr:row>
      <xdr:rowOff>385558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946F3D63-4F33-40B6-A705-BE83652A1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700" y="1174750"/>
          <a:ext cx="0" cy="353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22899;&#23376;&#29992;&#38598;&#35336;&#12510;&#12463;&#12525;ver250610_2.xlsm" TargetMode="External"/><Relationship Id="rId1" Type="http://schemas.openxmlformats.org/officeDocument/2006/relationships/externalLinkPath" Target="25_&#38745;&#23713;&#22899;&#23376;&#29992;&#38598;&#35336;&#12510;&#12463;&#12525;ver250610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個人総合シート移動"/>
      <definedName name="賞状ページ"/>
      <definedName name="速報印刷2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選手情報"/>
      <sheetName val="種目添付用"/>
      <sheetName val="速報０号"/>
      <sheetName val="0号データ"/>
      <sheetName val="部門速報"/>
      <sheetName val="入賞者一覧"/>
      <sheetName val="団体選手データ"/>
      <sheetName val="個人総合"/>
      <sheetName val="国スポ"/>
      <sheetName val="フープ"/>
      <sheetName val="ボール"/>
      <sheetName val="クラブ"/>
      <sheetName val="リボン"/>
      <sheetName val="団体"/>
      <sheetName val="徒手"/>
      <sheetName val="ロープ"/>
      <sheetName val="東急杯"/>
      <sheetName val="賞状"/>
      <sheetName val="賞状 (ジュニア団体)"/>
      <sheetName val="賞状 (選手権)"/>
      <sheetName val="賞状 (ジュニア個人) "/>
      <sheetName val="クラブ選手権"/>
      <sheetName val="ピーチカップ名簿表"/>
      <sheetName val="ピーチカップ用"/>
      <sheetName val="団体出場選手"/>
      <sheetName val="25_静岡女子用集計マクロver250610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EB0459-3008-4C52-AF5C-F2BDD7A80F75}" name="個人総合" displayName="個人総合" ref="A6:T21" totalsRowShown="0" headerRowDxfId="21" headerRowCellStyle="標準 3">
  <autoFilter ref="A6:T21" xr:uid="{C59BA976-2280-49AC-8998-E3770C8ABA7D}"/>
  <tableColumns count="20">
    <tableColumn id="2" xr3:uid="{F810EBC6-2E83-48A1-B95E-F187EBC12AEC}" name="順位" dataDxfId="20"/>
    <tableColumn id="30" xr3:uid="{DDFAB0E3-F7BF-4738-AA61-71DD05BBF19C}" name="No" dataDxfId="19"/>
    <tableColumn id="3" xr3:uid="{75BBD46F-D4F3-4D1A-AE55-96F2CB9D4DB5}" name="氏名" dataDxfId="18"/>
    <tableColumn id="4" xr3:uid="{457C35EF-B167-4F83-A05D-1DD3FBE16F84}" name="学校名" dataDxfId="17"/>
    <tableColumn id="16" xr3:uid="{D1C582C6-A5D5-4ECE-962C-970E7519EB26}" name="学年" dataDxfId="16"/>
    <tableColumn id="15" xr3:uid="{AE97CCB1-8D22-4F38-8E7D-736DAA266623}" name="都道府県" dataDxfId="15"/>
    <tableColumn id="22" xr3:uid="{DB39AC6F-BDBE-4822-B552-2AD4DB0E854E}" name="D2" dataDxfId="14"/>
    <tableColumn id="21" xr3:uid="{CB3FA873-561E-44B6-85AF-DC7A195E95CC}" name="A2" dataDxfId="13"/>
    <tableColumn id="31" xr3:uid="{916E5C33-74FF-46D5-BDBF-3BFF515F39C2}" name="E2" dataDxfId="12"/>
    <tableColumn id="20" xr3:uid="{82991B4D-55FC-43E7-8AE4-9FBB8A6886E9}" name="減点2" dataDxfId="11"/>
    <tableColumn id="7" xr3:uid="{40F782C9-4CDC-4033-8C42-714889541DC3}" name="合計2" dataDxfId="10"/>
    <tableColumn id="8" xr3:uid="{0F7EEFC0-DBC1-40ED-B694-4F21473DD0F7}" name="順位5" dataDxfId="9"/>
    <tableColumn id="25" xr3:uid="{42680A95-4123-44CF-838F-FD8A9D6EB046}" name="D3" dataDxfId="8"/>
    <tableColumn id="24" xr3:uid="{03987B11-DF27-499B-99D2-B57DB6EC45F7}" name="A3" dataDxfId="7"/>
    <tableColumn id="32" xr3:uid="{656C4787-CBBA-4E3F-A4C8-1130B0168450}" name="E3" dataDxfId="6"/>
    <tableColumn id="23" xr3:uid="{F87D96F0-37EE-4DB0-BDC1-12614641E4A1}" name="減点3" dataDxfId="5"/>
    <tableColumn id="9" xr3:uid="{A0C40336-2C3E-48A6-93EB-30E23F0404FE}" name="合計3" dataDxfId="4"/>
    <tableColumn id="10" xr3:uid="{9930E8DD-10D4-4D0F-B17C-3457544ED6C1}" name="順位3" dataDxfId="3"/>
    <tableColumn id="13" xr3:uid="{94FF32FA-C4E6-4CF2-A9BA-442D53423A35}" name="個人総合" dataDxfId="2"/>
    <tableColumn id="14" xr3:uid="{862AFF08-4E5A-47A8-9A48-3AF404622766}" name="順位　　  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DFDD-1CD8-4946-B876-DDEE153342B8}">
  <sheetPr codeName="Sheet8">
    <tabColor rgb="FF0070C0"/>
    <pageSetUpPr fitToPage="1"/>
  </sheetPr>
  <dimension ref="A1:T21"/>
  <sheetViews>
    <sheetView tabSelected="1" view="pageBreakPreview" zoomScale="60" zoomScaleNormal="83" workbookViewId="0">
      <selection activeCell="AH11" sqref="AH11"/>
    </sheetView>
  </sheetViews>
  <sheetFormatPr defaultColWidth="8.625" defaultRowHeight="18" x14ac:dyDescent="0.4"/>
  <cols>
    <col min="1" max="2" width="7.375" style="29" customWidth="1"/>
    <col min="3" max="3" width="15.875" style="37" bestFit="1" customWidth="1"/>
    <col min="4" max="4" width="25.625" style="37" bestFit="1" customWidth="1"/>
    <col min="5" max="5" width="10.125" style="37" bestFit="1" customWidth="1"/>
    <col min="6" max="10" width="10.125" style="37" customWidth="1"/>
    <col min="11" max="11" width="11.125" style="37" customWidth="1"/>
    <col min="12" max="12" width="7" style="29" customWidth="1"/>
    <col min="13" max="17" width="11.125" style="37" customWidth="1"/>
    <col min="18" max="18" width="7" style="29" customWidth="1"/>
    <col min="19" max="19" width="11.125" style="39" customWidth="1"/>
    <col min="20" max="20" width="10.125" style="39" bestFit="1" customWidth="1"/>
    <col min="21" max="16384" width="8.625" style="37"/>
  </cols>
  <sheetData>
    <row r="1" spans="1:20" customFormat="1" ht="26.6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customFormat="1" ht="18.7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customFormat="1" ht="22.15" customHeight="1" x14ac:dyDescent="0.4">
      <c r="A3" s="3" t="s">
        <v>2</v>
      </c>
      <c r="B3" s="4" t="s">
        <v>3</v>
      </c>
      <c r="C3" s="4"/>
      <c r="D3" s="4"/>
      <c r="E3" s="4"/>
      <c r="F3" s="4"/>
      <c r="G3" s="5" t="s">
        <v>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customFormat="1" ht="23.25" customHeight="1" thickBot="1" x14ac:dyDescent="0.45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</row>
    <row r="5" spans="1:20" customFormat="1" ht="33.6" customHeight="1" thickBot="1" x14ac:dyDescent="0.45">
      <c r="A5" s="8"/>
      <c r="B5" s="9"/>
      <c r="C5" s="10"/>
      <c r="D5" s="10"/>
      <c r="E5" s="10"/>
      <c r="F5" s="11"/>
      <c r="G5" s="12" t="s">
        <v>6</v>
      </c>
      <c r="H5" s="13"/>
      <c r="I5" s="13"/>
      <c r="J5" s="13"/>
      <c r="K5" s="13"/>
      <c r="L5" s="14"/>
      <c r="M5" s="12" t="s">
        <v>7</v>
      </c>
      <c r="N5" s="13"/>
      <c r="O5" s="13"/>
      <c r="P5" s="13"/>
      <c r="Q5" s="13"/>
      <c r="R5" s="14"/>
      <c r="S5" s="15"/>
      <c r="T5" s="16"/>
    </row>
    <row r="6" spans="1:20" s="27" customFormat="1" ht="43.5" customHeight="1" thickBot="1" x14ac:dyDescent="0.4">
      <c r="A6" s="17" t="s">
        <v>8</v>
      </c>
      <c r="B6" s="18" t="s">
        <v>9</v>
      </c>
      <c r="C6" s="19" t="s">
        <v>10</v>
      </c>
      <c r="D6" s="19" t="s">
        <v>11</v>
      </c>
      <c r="E6" s="19" t="s">
        <v>12</v>
      </c>
      <c r="F6" s="20" t="s">
        <v>13</v>
      </c>
      <c r="G6" s="21" t="s">
        <v>14</v>
      </c>
      <c r="H6" s="22" t="s">
        <v>15</v>
      </c>
      <c r="I6" s="22" t="s">
        <v>16</v>
      </c>
      <c r="J6" s="22" t="s">
        <v>17</v>
      </c>
      <c r="K6" s="23" t="s">
        <v>18</v>
      </c>
      <c r="L6" s="24" t="s">
        <v>19</v>
      </c>
      <c r="M6" s="21" t="s">
        <v>20</v>
      </c>
      <c r="N6" s="22" t="s">
        <v>21</v>
      </c>
      <c r="O6" s="22" t="s">
        <v>22</v>
      </c>
      <c r="P6" s="22" t="s">
        <v>23</v>
      </c>
      <c r="Q6" s="22" t="s">
        <v>24</v>
      </c>
      <c r="R6" s="24" t="s">
        <v>25</v>
      </c>
      <c r="S6" s="25" t="s">
        <v>26</v>
      </c>
      <c r="T6" s="26" t="s">
        <v>27</v>
      </c>
    </row>
    <row r="7" spans="1:20" ht="18.75" x14ac:dyDescent="0.4">
      <c r="A7" s="28">
        <v>1</v>
      </c>
      <c r="B7" s="29">
        <v>0</v>
      </c>
      <c r="C7" s="30" t="s">
        <v>28</v>
      </c>
      <c r="D7" s="30" t="s">
        <v>29</v>
      </c>
      <c r="E7" s="30" t="s">
        <v>30</v>
      </c>
      <c r="F7" s="31"/>
      <c r="G7" s="32">
        <v>2.9</v>
      </c>
      <c r="H7" s="32">
        <v>6</v>
      </c>
      <c r="I7" s="32">
        <v>6.3</v>
      </c>
      <c r="J7" s="32">
        <v>0</v>
      </c>
      <c r="K7" s="32">
        <v>15.2</v>
      </c>
      <c r="L7" s="33">
        <v>1</v>
      </c>
      <c r="M7" s="34">
        <v>2.7</v>
      </c>
      <c r="N7" s="32">
        <v>5.7329999999999997</v>
      </c>
      <c r="O7" s="32">
        <v>5.2670000000000003</v>
      </c>
      <c r="P7" s="32">
        <v>0</v>
      </c>
      <c r="Q7" s="32">
        <v>13.7</v>
      </c>
      <c r="R7" s="33">
        <v>2</v>
      </c>
      <c r="S7" s="35">
        <v>28.9</v>
      </c>
      <c r="T7" s="36">
        <v>1</v>
      </c>
    </row>
    <row r="8" spans="1:20" ht="18.75" x14ac:dyDescent="0.4">
      <c r="A8" s="28">
        <v>2</v>
      </c>
      <c r="B8" s="29">
        <v>0</v>
      </c>
      <c r="C8" s="30" t="s">
        <v>31</v>
      </c>
      <c r="D8" s="30" t="s">
        <v>32</v>
      </c>
      <c r="E8" s="30" t="s">
        <v>30</v>
      </c>
      <c r="F8" s="31"/>
      <c r="G8" s="38">
        <v>2.7</v>
      </c>
      <c r="H8" s="38">
        <v>6.133</v>
      </c>
      <c r="I8" s="38">
        <v>6.2</v>
      </c>
      <c r="J8" s="38">
        <v>0</v>
      </c>
      <c r="K8" s="38">
        <v>15.032999999999999</v>
      </c>
      <c r="L8" s="29">
        <v>2</v>
      </c>
      <c r="M8" s="34">
        <v>2.5</v>
      </c>
      <c r="N8" s="38">
        <v>5.5670000000000002</v>
      </c>
      <c r="O8" s="38">
        <v>5.4669999999999996</v>
      </c>
      <c r="P8" s="38">
        <v>0</v>
      </c>
      <c r="Q8" s="38">
        <v>13.534000000000001</v>
      </c>
      <c r="R8" s="29">
        <v>3</v>
      </c>
      <c r="S8" s="35">
        <v>28.567</v>
      </c>
      <c r="T8" s="36">
        <v>2</v>
      </c>
    </row>
    <row r="9" spans="1:20" ht="18.75" x14ac:dyDescent="0.4">
      <c r="A9" s="28">
        <v>3</v>
      </c>
      <c r="B9" s="29">
        <v>0</v>
      </c>
      <c r="C9" s="30" t="s">
        <v>33</v>
      </c>
      <c r="D9" s="30" t="s">
        <v>29</v>
      </c>
      <c r="E9" s="30" t="s">
        <v>34</v>
      </c>
      <c r="F9" s="31"/>
      <c r="G9" s="38">
        <v>2.2999999999999998</v>
      </c>
      <c r="H9" s="38">
        <v>5.7329999999999997</v>
      </c>
      <c r="I9" s="38">
        <v>5</v>
      </c>
      <c r="J9" s="38">
        <v>0</v>
      </c>
      <c r="K9" s="38">
        <v>13.032999999999999</v>
      </c>
      <c r="L9" s="29">
        <v>3</v>
      </c>
      <c r="M9" s="34">
        <v>2.8</v>
      </c>
      <c r="N9" s="38">
        <v>5.5</v>
      </c>
      <c r="O9" s="38">
        <v>5.133</v>
      </c>
      <c r="P9" s="38">
        <v>0</v>
      </c>
      <c r="Q9" s="38">
        <v>13.433</v>
      </c>
      <c r="R9" s="29">
        <v>4</v>
      </c>
      <c r="S9" s="35">
        <v>26.466000000000001</v>
      </c>
      <c r="T9" s="36">
        <v>3</v>
      </c>
    </row>
    <row r="10" spans="1:20" ht="18.75" x14ac:dyDescent="0.4">
      <c r="A10" s="28">
        <v>4</v>
      </c>
      <c r="B10" s="29">
        <v>0</v>
      </c>
      <c r="C10" s="30" t="s">
        <v>35</v>
      </c>
      <c r="D10" s="30" t="s">
        <v>32</v>
      </c>
      <c r="E10" s="30" t="s">
        <v>34</v>
      </c>
      <c r="F10" s="31"/>
      <c r="G10" s="38">
        <v>1.7</v>
      </c>
      <c r="H10" s="38">
        <v>5.633</v>
      </c>
      <c r="I10" s="38">
        <v>4.5330000000000004</v>
      </c>
      <c r="J10" s="38">
        <v>0</v>
      </c>
      <c r="K10" s="38">
        <v>11.866</v>
      </c>
      <c r="L10" s="29">
        <v>6</v>
      </c>
      <c r="M10" s="34">
        <v>2.5</v>
      </c>
      <c r="N10" s="38">
        <v>5.9329999999999998</v>
      </c>
      <c r="O10" s="38">
        <v>5.4</v>
      </c>
      <c r="P10" s="38">
        <v>0</v>
      </c>
      <c r="Q10" s="38">
        <v>13.833</v>
      </c>
      <c r="R10" s="29">
        <v>1</v>
      </c>
      <c r="S10" s="35">
        <v>25.699000000000002</v>
      </c>
      <c r="T10" s="36">
        <v>4</v>
      </c>
    </row>
    <row r="11" spans="1:20" ht="18.75" x14ac:dyDescent="0.4">
      <c r="A11" s="28">
        <v>5</v>
      </c>
      <c r="B11" s="29">
        <v>0</v>
      </c>
      <c r="C11" s="30" t="s">
        <v>36</v>
      </c>
      <c r="D11" s="30" t="s">
        <v>32</v>
      </c>
      <c r="E11" s="30" t="s">
        <v>34</v>
      </c>
      <c r="F11" s="31"/>
      <c r="G11" s="38">
        <v>1.4</v>
      </c>
      <c r="H11" s="38">
        <v>5.367</v>
      </c>
      <c r="I11" s="38">
        <v>4.9000000000000004</v>
      </c>
      <c r="J11" s="38">
        <v>0</v>
      </c>
      <c r="K11" s="38">
        <v>11.667</v>
      </c>
      <c r="L11" s="29">
        <v>7</v>
      </c>
      <c r="M11" s="34">
        <v>2.1</v>
      </c>
      <c r="N11" s="38">
        <v>5.4669999999999996</v>
      </c>
      <c r="O11" s="38">
        <v>5.0330000000000004</v>
      </c>
      <c r="P11" s="38">
        <v>0</v>
      </c>
      <c r="Q11" s="38">
        <v>12.6</v>
      </c>
      <c r="R11" s="29">
        <v>5</v>
      </c>
      <c r="S11" s="35">
        <v>24.266999999999999</v>
      </c>
      <c r="T11" s="36">
        <v>5</v>
      </c>
    </row>
    <row r="12" spans="1:20" ht="18.75" x14ac:dyDescent="0.4">
      <c r="A12" s="28">
        <v>6</v>
      </c>
      <c r="B12" s="29">
        <v>0</v>
      </c>
      <c r="C12" s="30" t="s">
        <v>37</v>
      </c>
      <c r="D12" s="30" t="s">
        <v>29</v>
      </c>
      <c r="E12" s="30" t="s">
        <v>30</v>
      </c>
      <c r="F12" s="31"/>
      <c r="G12" s="38">
        <v>1.7</v>
      </c>
      <c r="H12" s="38">
        <v>5.2670000000000003</v>
      </c>
      <c r="I12" s="38">
        <v>4.9000000000000004</v>
      </c>
      <c r="J12" s="38">
        <v>0</v>
      </c>
      <c r="K12" s="38">
        <v>11.867000000000001</v>
      </c>
      <c r="L12" s="29">
        <v>5</v>
      </c>
      <c r="M12" s="34">
        <v>2.6</v>
      </c>
      <c r="N12" s="38">
        <v>5.0670000000000002</v>
      </c>
      <c r="O12" s="38">
        <v>3.633</v>
      </c>
      <c r="P12" s="38">
        <v>0</v>
      </c>
      <c r="Q12" s="38">
        <v>11.3</v>
      </c>
      <c r="R12" s="29">
        <v>8</v>
      </c>
      <c r="S12" s="35">
        <v>23.167000000000002</v>
      </c>
      <c r="T12" s="36">
        <v>6</v>
      </c>
    </row>
    <row r="13" spans="1:20" ht="18.75" x14ac:dyDescent="0.4">
      <c r="A13" s="28">
        <v>7</v>
      </c>
      <c r="B13" s="29">
        <v>0</v>
      </c>
      <c r="C13" s="30" t="s">
        <v>38</v>
      </c>
      <c r="D13" s="30" t="s">
        <v>32</v>
      </c>
      <c r="E13" s="30" t="s">
        <v>34</v>
      </c>
      <c r="F13" s="31"/>
      <c r="G13" s="38">
        <v>1.8</v>
      </c>
      <c r="H13" s="38">
        <v>5.2670000000000003</v>
      </c>
      <c r="I13" s="38">
        <v>4.0670000000000002</v>
      </c>
      <c r="J13" s="38">
        <v>0</v>
      </c>
      <c r="K13" s="38">
        <v>11.134</v>
      </c>
      <c r="L13" s="29">
        <v>8</v>
      </c>
      <c r="M13" s="34">
        <v>1.9</v>
      </c>
      <c r="N13" s="38">
        <v>5.5</v>
      </c>
      <c r="O13" s="38">
        <v>4.367</v>
      </c>
      <c r="P13" s="38">
        <v>0</v>
      </c>
      <c r="Q13" s="38">
        <v>11.766999999999999</v>
      </c>
      <c r="R13" s="29">
        <v>6</v>
      </c>
      <c r="S13" s="35">
        <v>22.901</v>
      </c>
      <c r="T13" s="36">
        <v>7</v>
      </c>
    </row>
    <row r="14" spans="1:20" ht="18.75" x14ac:dyDescent="0.4">
      <c r="A14" s="28">
        <v>8</v>
      </c>
      <c r="B14" s="29">
        <v>0</v>
      </c>
      <c r="C14" s="30" t="s">
        <v>39</v>
      </c>
      <c r="D14" s="30" t="s">
        <v>32</v>
      </c>
      <c r="E14" s="30" t="s">
        <v>40</v>
      </c>
      <c r="F14" s="31"/>
      <c r="G14" s="38">
        <v>2</v>
      </c>
      <c r="H14" s="38">
        <v>5.7329999999999997</v>
      </c>
      <c r="I14" s="38">
        <v>4.9000000000000004</v>
      </c>
      <c r="J14" s="38">
        <v>0.2</v>
      </c>
      <c r="K14" s="38">
        <v>12.433</v>
      </c>
      <c r="L14" s="29">
        <v>4</v>
      </c>
      <c r="M14" s="34">
        <v>1.4</v>
      </c>
      <c r="N14" s="38">
        <v>4.367</v>
      </c>
      <c r="O14" s="38">
        <v>4.133</v>
      </c>
      <c r="P14" s="38">
        <v>0</v>
      </c>
      <c r="Q14" s="38">
        <v>9.9</v>
      </c>
      <c r="R14" s="29">
        <v>11</v>
      </c>
      <c r="S14" s="35">
        <v>22.332999999999998</v>
      </c>
      <c r="T14" s="36">
        <v>8</v>
      </c>
    </row>
    <row r="15" spans="1:20" ht="18.75" x14ac:dyDescent="0.4">
      <c r="A15" s="28">
        <v>9</v>
      </c>
      <c r="B15" s="29">
        <v>0</v>
      </c>
      <c r="C15" s="30" t="s">
        <v>41</v>
      </c>
      <c r="D15" s="30" t="s">
        <v>29</v>
      </c>
      <c r="E15" s="30" t="s">
        <v>30</v>
      </c>
      <c r="F15" s="31"/>
      <c r="G15" s="38">
        <v>1.3</v>
      </c>
      <c r="H15" s="38">
        <v>4.9669999999999996</v>
      </c>
      <c r="I15" s="38">
        <v>4.3</v>
      </c>
      <c r="J15" s="38">
        <v>0</v>
      </c>
      <c r="K15" s="38">
        <v>10.567</v>
      </c>
      <c r="L15" s="29">
        <v>9</v>
      </c>
      <c r="M15" s="34">
        <v>2</v>
      </c>
      <c r="N15" s="38">
        <v>5.0670000000000002</v>
      </c>
      <c r="O15" s="38">
        <v>4.4669999999999996</v>
      </c>
      <c r="P15" s="38">
        <v>0</v>
      </c>
      <c r="Q15" s="38">
        <v>11.534000000000001</v>
      </c>
      <c r="R15" s="29">
        <v>7</v>
      </c>
      <c r="S15" s="35">
        <v>22.100999999999999</v>
      </c>
      <c r="T15" s="36">
        <v>9</v>
      </c>
    </row>
    <row r="16" spans="1:20" ht="18.75" x14ac:dyDescent="0.4">
      <c r="A16" s="28">
        <v>10</v>
      </c>
      <c r="B16" s="29">
        <v>0</v>
      </c>
      <c r="C16" s="30" t="s">
        <v>42</v>
      </c>
      <c r="D16" s="30" t="s">
        <v>29</v>
      </c>
      <c r="E16" s="30" t="s">
        <v>40</v>
      </c>
      <c r="F16" s="31"/>
      <c r="G16" s="38">
        <v>0.9</v>
      </c>
      <c r="H16" s="38">
        <v>5.2</v>
      </c>
      <c r="I16" s="38">
        <v>4.0670000000000002</v>
      </c>
      <c r="J16" s="38">
        <v>0</v>
      </c>
      <c r="K16" s="38">
        <v>10.167</v>
      </c>
      <c r="L16" s="29">
        <v>10</v>
      </c>
      <c r="M16" s="34">
        <v>1.7</v>
      </c>
      <c r="N16" s="38">
        <v>4.5999999999999996</v>
      </c>
      <c r="O16" s="38">
        <v>4.1669999999999998</v>
      </c>
      <c r="P16" s="38">
        <v>0</v>
      </c>
      <c r="Q16" s="38">
        <v>10.467000000000001</v>
      </c>
      <c r="R16" s="29">
        <v>9</v>
      </c>
      <c r="S16" s="35">
        <v>20.634</v>
      </c>
      <c r="T16" s="36">
        <v>10</v>
      </c>
    </row>
    <row r="17" spans="1:20" ht="18.75" x14ac:dyDescent="0.4">
      <c r="A17" s="28">
        <v>11</v>
      </c>
      <c r="B17" s="29">
        <v>0</v>
      </c>
      <c r="C17" s="30" t="s">
        <v>43</v>
      </c>
      <c r="D17" s="30" t="s">
        <v>44</v>
      </c>
      <c r="E17" s="30" t="s">
        <v>34</v>
      </c>
      <c r="F17" s="31"/>
      <c r="G17" s="38">
        <v>1.2</v>
      </c>
      <c r="H17" s="38">
        <v>4.5670000000000002</v>
      </c>
      <c r="I17" s="38">
        <v>4.2</v>
      </c>
      <c r="J17" s="38">
        <v>0.4</v>
      </c>
      <c r="K17" s="38">
        <v>9.5670000000000002</v>
      </c>
      <c r="L17" s="29">
        <v>13</v>
      </c>
      <c r="M17" s="34">
        <v>0.9</v>
      </c>
      <c r="N17" s="38">
        <v>4.8330000000000002</v>
      </c>
      <c r="O17" s="38">
        <v>4.367</v>
      </c>
      <c r="P17" s="38">
        <v>0</v>
      </c>
      <c r="Q17" s="38">
        <v>10.1</v>
      </c>
      <c r="R17" s="29">
        <v>10</v>
      </c>
      <c r="S17" s="35">
        <v>19.667000000000002</v>
      </c>
      <c r="T17" s="36">
        <v>11</v>
      </c>
    </row>
    <row r="18" spans="1:20" ht="18.75" x14ac:dyDescent="0.4">
      <c r="A18" s="28">
        <v>12</v>
      </c>
      <c r="B18" s="29">
        <v>0</v>
      </c>
      <c r="C18" s="30" t="s">
        <v>45</v>
      </c>
      <c r="D18" s="30" t="s">
        <v>29</v>
      </c>
      <c r="E18" s="30" t="s">
        <v>34</v>
      </c>
      <c r="F18" s="31"/>
      <c r="G18" s="38">
        <v>1.4</v>
      </c>
      <c r="H18" s="38">
        <v>4.9000000000000004</v>
      </c>
      <c r="I18" s="38">
        <v>3.633</v>
      </c>
      <c r="J18" s="38">
        <v>0</v>
      </c>
      <c r="K18" s="38">
        <v>9.9329999999999998</v>
      </c>
      <c r="L18" s="29">
        <v>12</v>
      </c>
      <c r="M18" s="34">
        <v>1.5</v>
      </c>
      <c r="N18" s="38">
        <v>4.4669999999999996</v>
      </c>
      <c r="O18" s="38">
        <v>3.633</v>
      </c>
      <c r="P18" s="38">
        <v>0</v>
      </c>
      <c r="Q18" s="38">
        <v>9.6</v>
      </c>
      <c r="R18" s="29">
        <v>12</v>
      </c>
      <c r="S18" s="35">
        <v>19.533000000000001</v>
      </c>
      <c r="T18" s="36">
        <v>12</v>
      </c>
    </row>
    <row r="19" spans="1:20" ht="18.75" x14ac:dyDescent="0.4">
      <c r="A19" s="28">
        <v>13</v>
      </c>
      <c r="B19" s="29">
        <v>0</v>
      </c>
      <c r="C19" s="30" t="s">
        <v>46</v>
      </c>
      <c r="D19" s="30" t="s">
        <v>47</v>
      </c>
      <c r="E19" s="30" t="s">
        <v>48</v>
      </c>
      <c r="F19" s="31"/>
      <c r="G19" s="38">
        <v>0.7</v>
      </c>
      <c r="H19" s="38">
        <v>4.2670000000000003</v>
      </c>
      <c r="I19" s="38">
        <v>3.4670000000000001</v>
      </c>
      <c r="J19" s="38">
        <v>0</v>
      </c>
      <c r="K19" s="38">
        <v>8.4339999999999993</v>
      </c>
      <c r="L19" s="29">
        <v>15</v>
      </c>
      <c r="M19" s="34">
        <v>0.7</v>
      </c>
      <c r="N19" s="38">
        <v>3.8330000000000002</v>
      </c>
      <c r="O19" s="38">
        <v>3.8</v>
      </c>
      <c r="P19" s="38">
        <v>0</v>
      </c>
      <c r="Q19" s="38">
        <v>8.3330000000000002</v>
      </c>
      <c r="R19" s="29">
        <v>13</v>
      </c>
      <c r="S19" s="35">
        <v>16.766999999999999</v>
      </c>
      <c r="T19" s="36">
        <v>13</v>
      </c>
    </row>
    <row r="20" spans="1:20" ht="18.75" x14ac:dyDescent="0.4">
      <c r="A20" s="28">
        <v>14</v>
      </c>
      <c r="B20" s="29">
        <v>0</v>
      </c>
      <c r="C20" s="30" t="s">
        <v>49</v>
      </c>
      <c r="D20" s="30" t="s">
        <v>29</v>
      </c>
      <c r="E20" s="30" t="s">
        <v>30</v>
      </c>
      <c r="F20" s="31"/>
      <c r="G20" s="38">
        <v>0.9</v>
      </c>
      <c r="H20" s="38">
        <v>4.2329999999999997</v>
      </c>
      <c r="I20" s="38">
        <v>3.7330000000000001</v>
      </c>
      <c r="J20" s="38">
        <v>0</v>
      </c>
      <c r="K20" s="38">
        <v>8.8659999999999997</v>
      </c>
      <c r="L20" s="29">
        <v>14</v>
      </c>
      <c r="M20" s="34">
        <v>1.1000000000000001</v>
      </c>
      <c r="N20" s="38">
        <v>3.7</v>
      </c>
      <c r="O20" s="38">
        <v>2.9670000000000001</v>
      </c>
      <c r="P20" s="38">
        <v>0</v>
      </c>
      <c r="Q20" s="38">
        <v>7.7670000000000003</v>
      </c>
      <c r="R20" s="29">
        <v>14</v>
      </c>
      <c r="S20" s="35">
        <v>16.632999999999999</v>
      </c>
      <c r="T20" s="36">
        <v>14</v>
      </c>
    </row>
    <row r="21" spans="1:20" ht="18.75" x14ac:dyDescent="0.4">
      <c r="A21" s="28">
        <v>15</v>
      </c>
      <c r="B21" s="29">
        <v>0</v>
      </c>
      <c r="C21" s="30" t="s">
        <v>50</v>
      </c>
      <c r="D21" s="30" t="s">
        <v>32</v>
      </c>
      <c r="E21" s="30" t="s">
        <v>48</v>
      </c>
      <c r="F21" s="31"/>
      <c r="G21" s="38">
        <v>0.8</v>
      </c>
      <c r="H21" s="38">
        <v>5.133</v>
      </c>
      <c r="I21" s="38">
        <v>4.133</v>
      </c>
      <c r="J21" s="38">
        <v>0</v>
      </c>
      <c r="K21" s="38">
        <v>10.066000000000001</v>
      </c>
      <c r="L21" s="29">
        <v>11</v>
      </c>
      <c r="M21" s="34">
        <v>0</v>
      </c>
      <c r="N21" s="38">
        <v>0</v>
      </c>
      <c r="O21" s="38">
        <v>0</v>
      </c>
      <c r="P21" s="38">
        <v>0</v>
      </c>
      <c r="Q21" s="38">
        <v>0</v>
      </c>
      <c r="R21" s="29">
        <v>15</v>
      </c>
      <c r="S21" s="35">
        <v>10.066000000000001</v>
      </c>
      <c r="T21" s="36">
        <v>15</v>
      </c>
    </row>
  </sheetData>
  <mergeCells count="7">
    <mergeCell ref="A1:T1"/>
    <mergeCell ref="A2:T2"/>
    <mergeCell ref="B3:F3"/>
    <mergeCell ref="G3:T3"/>
    <mergeCell ref="A4:S4"/>
    <mergeCell ref="G5:L5"/>
    <mergeCell ref="M5:R5"/>
  </mergeCells>
  <phoneticPr fontId="1"/>
  <conditionalFormatting sqref="A6:T21">
    <cfRule type="expression" dxfId="0" priority="2">
      <formula>AND(#REF!="色付けON",COUNTIF($S:$S, $S6)&gt;1)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95BB-6F8F-48F2-8292-611562D9051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個人総合</vt:lpstr>
      <vt:lpstr>Sheet1</vt:lpstr>
      <vt:lpstr>個人総合!Print_Area</vt:lpstr>
      <vt:lpstr>個人総合!Print_Titles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2025-06-15T05:52:51Z</dcterms:created>
  <dcterms:modified xsi:type="dcterms:W3CDTF">2025-06-15T05:53:03Z</dcterms:modified>
</cp:coreProperties>
</file>